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6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O32" i="1"/>
  <c r="M32"/>
  <c r="O31"/>
  <c r="M31"/>
  <c r="O30"/>
  <c r="M30"/>
  <c r="O29"/>
  <c r="M29"/>
  <c r="O28"/>
  <c r="M28"/>
  <c r="O27"/>
  <c r="M27"/>
  <c r="O26"/>
  <c r="M26"/>
  <c r="O25"/>
  <c r="M25"/>
  <c r="O24"/>
  <c r="M24"/>
  <c r="O23"/>
  <c r="M23"/>
  <c r="O13"/>
  <c r="M13"/>
  <c r="O12"/>
  <c r="M12"/>
  <c r="O11"/>
  <c r="M11"/>
  <c r="O10"/>
  <c r="M10"/>
  <c r="O9"/>
  <c r="M9"/>
  <c r="O8"/>
  <c r="M8"/>
  <c r="O7"/>
  <c r="M7"/>
  <c r="O6"/>
  <c r="M6"/>
  <c r="O5"/>
  <c r="M5"/>
  <c r="O4"/>
  <c r="M4"/>
  <c r="G32"/>
  <c r="E32"/>
  <c r="G31"/>
  <c r="E31"/>
  <c r="G30"/>
  <c r="E30"/>
  <c r="G29"/>
  <c r="E29"/>
  <c r="G28"/>
  <c r="E28"/>
  <c r="G27"/>
  <c r="E27"/>
  <c r="G26"/>
  <c r="E26"/>
  <c r="G25"/>
  <c r="E25"/>
  <c r="G24"/>
  <c r="E24"/>
  <c r="G23"/>
  <c r="E23"/>
  <c r="G13"/>
  <c r="E13"/>
  <c r="G12"/>
  <c r="E12"/>
  <c r="G11"/>
  <c r="E11"/>
  <c r="G10"/>
  <c r="E10"/>
  <c r="G9"/>
  <c r="E9"/>
  <c r="G8"/>
  <c r="E8"/>
  <c r="G7"/>
  <c r="E7"/>
  <c r="G6"/>
  <c r="E6"/>
  <c r="G5"/>
  <c r="E5"/>
  <c r="G4"/>
  <c r="E4"/>
</calcChain>
</file>

<file path=xl/sharedStrings.xml><?xml version="1.0" encoding="utf-8"?>
<sst xmlns="http://schemas.openxmlformats.org/spreadsheetml/2006/main" count="68" uniqueCount="19">
  <si>
    <t>masa uteži v g</t>
  </si>
  <si>
    <t>raztezek cm</t>
  </si>
  <si>
    <t>∆l</t>
  </si>
  <si>
    <t>odvzemanje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</si>
  <si>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</si>
  <si>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</si>
  <si>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</si>
  <si>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</si>
  <si>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</si>
  <si>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</si>
  <si>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</si>
  <si>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</si>
  <si>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</si>
  <si>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</si>
  <si>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dodajanje uteži in odvzemanje (prožnostni modul)</t>
  </si>
  <si>
    <t>DVOJNA</t>
  </si>
  <si>
    <t>ENOJNA</t>
  </si>
  <si>
    <t>DVOJNA - 2. POSKUS</t>
  </si>
  <si>
    <t>ENOJNA - 2. POSKUS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</si>
</sst>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2" borderId="10" xfId="0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abSelected="1" topLeftCell="A5" workbookViewId="0">
      <selection sqref="A1:O34"/>
    </sheetView>
  </sheetViews>
  <sheetFormatPr defaultRowHeight="14.4"/>
  <sheetData>
    <row r="1" spans="1:15" ht="15" thickBot="1">
      <c r="A1" s="29" t="s">
        <v>15</v>
      </c>
      <c r="B1" s="29"/>
      <c r="C1" s="29"/>
      <c r="D1" s="29"/>
      <c r="E1" s="29"/>
      <c r="F1" s="29"/>
      <c r="G1" s="29"/>
      <c r="I1" s="29" t="s">
        <v>16</v>
      </c>
      <c r="J1" s="29"/>
      <c r="K1" s="29"/>
      <c r="L1" s="29"/>
      <c r="M1" s="29"/>
      <c r="N1" s="29"/>
      <c r="O1" s="29"/>
    </row>
    <row r="2" spans="1:15" ht="15.6" thickTop="1" thickBot="1">
      <c r="A2" s="1" t="s">
        <v>0</v>
      </c>
      <c r="B2" s="1"/>
      <c r="C2" s="2" t="s">
        <v>1</v>
      </c>
      <c r="D2" s="3"/>
      <c r="E2" s="4" t="s">
        <v>2</v>
      </c>
      <c r="F2" s="5" t="s">
        <v>3</v>
      </c>
      <c r="G2" s="6" t="s">
        <v>2</v>
      </c>
      <c r="I2" s="1" t="s">
        <v>0</v>
      </c>
      <c r="J2" s="1"/>
      <c r="K2" s="2" t="s">
        <v>1</v>
      </c>
      <c r="L2" s="3"/>
      <c r="M2" s="4" t="s">
        <v>2</v>
      </c>
      <c r="N2" s="5" t="s">
        <v>3</v>
      </c>
      <c r="O2" s="6" t="s">
        <v>2</v>
      </c>
    </row>
    <row r="3" spans="1:15" ht="15" thickTop="1">
      <c r="A3" s="7"/>
      <c r="B3" s="8"/>
      <c r="C3" s="9"/>
      <c r="D3" s="10"/>
      <c r="E3" s="11"/>
      <c r="F3" s="12"/>
      <c r="G3" s="13"/>
      <c r="I3" s="7"/>
      <c r="J3" s="8"/>
      <c r="K3" s="9"/>
      <c r="L3" s="10"/>
      <c r="M3" s="11"/>
      <c r="N3" s="12"/>
      <c r="O3" s="13"/>
    </row>
    <row r="4" spans="1:15">
      <c r="A4" s="14" t="s">
        <v>4</v>
      </c>
      <c r="B4" s="15">
        <v>100</v>
      </c>
      <c r="C4" s="14"/>
      <c r="D4" s="16">
        <v>18.2</v>
      </c>
      <c r="E4" s="17">
        <f>+D4-D3</f>
        <v>18.2</v>
      </c>
      <c r="F4" s="18">
        <v>20.6</v>
      </c>
      <c r="G4" s="17">
        <f>+F4-F3</f>
        <v>20.6</v>
      </c>
      <c r="I4" s="14" t="s">
        <v>4</v>
      </c>
      <c r="J4" s="15">
        <v>100</v>
      </c>
      <c r="K4" s="14"/>
      <c r="L4" s="16">
        <v>23.8</v>
      </c>
      <c r="M4" s="17">
        <f>+L4-L3</f>
        <v>23.8</v>
      </c>
      <c r="N4" s="18">
        <v>26</v>
      </c>
      <c r="O4" s="17">
        <f>+N4-N3</f>
        <v>26</v>
      </c>
    </row>
    <row r="5" spans="1:15">
      <c r="A5" s="14" t="s">
        <v>5</v>
      </c>
      <c r="B5" s="15">
        <v>201</v>
      </c>
      <c r="C5" s="14"/>
      <c r="D5" s="16">
        <v>19.3</v>
      </c>
      <c r="E5" s="17">
        <f t="shared" ref="E5:E13" si="0">+D5-D4</f>
        <v>1.1000000000000014</v>
      </c>
      <c r="F5" s="18">
        <v>22.2</v>
      </c>
      <c r="G5" s="17">
        <f t="shared" ref="G5:G13" si="1">+F5-F4</f>
        <v>1.5999999999999979</v>
      </c>
      <c r="I5" s="14" t="s">
        <v>5</v>
      </c>
      <c r="J5" s="15">
        <v>201</v>
      </c>
      <c r="K5" s="14"/>
      <c r="L5" s="16">
        <v>26.4</v>
      </c>
      <c r="M5" s="17">
        <f t="shared" ref="M5:M13" si="2">+L5-L4</f>
        <v>2.5999999999999979</v>
      </c>
      <c r="N5" s="18">
        <v>30.1</v>
      </c>
      <c r="O5" s="17">
        <f t="shared" ref="O5:O13" si="3">+N5-N4</f>
        <v>4.1000000000000014</v>
      </c>
    </row>
    <row r="6" spans="1:15">
      <c r="A6" s="14" t="s">
        <v>6</v>
      </c>
      <c r="B6" s="15">
        <v>302</v>
      </c>
      <c r="C6" s="14"/>
      <c r="D6" s="16">
        <v>20.6</v>
      </c>
      <c r="E6" s="17">
        <f t="shared" si="0"/>
        <v>1.3000000000000007</v>
      </c>
      <c r="F6" s="18">
        <v>23.5</v>
      </c>
      <c r="G6" s="17">
        <f t="shared" si="1"/>
        <v>1.3000000000000007</v>
      </c>
      <c r="I6" s="14" t="s">
        <v>6</v>
      </c>
      <c r="J6" s="15">
        <v>302</v>
      </c>
      <c r="K6" s="14"/>
      <c r="L6" s="16">
        <v>29.2</v>
      </c>
      <c r="M6" s="17">
        <f t="shared" si="2"/>
        <v>2.8000000000000007</v>
      </c>
      <c r="N6" s="18">
        <v>33.700000000000003</v>
      </c>
      <c r="O6" s="17">
        <f t="shared" si="3"/>
        <v>3.6000000000000014</v>
      </c>
    </row>
    <row r="7" spans="1:15">
      <c r="A7" s="14" t="s">
        <v>7</v>
      </c>
      <c r="B7" s="15">
        <v>404</v>
      </c>
      <c r="C7" s="14"/>
      <c r="D7" s="16">
        <v>22</v>
      </c>
      <c r="E7" s="17">
        <f t="shared" si="0"/>
        <v>1.3999999999999986</v>
      </c>
      <c r="F7" s="18">
        <v>24.7</v>
      </c>
      <c r="G7" s="17">
        <f t="shared" si="1"/>
        <v>1.1999999999999993</v>
      </c>
      <c r="I7" s="14" t="s">
        <v>7</v>
      </c>
      <c r="J7" s="15">
        <v>404</v>
      </c>
      <c r="K7" s="14"/>
      <c r="L7" s="16">
        <v>32.299999999999997</v>
      </c>
      <c r="M7" s="17">
        <f t="shared" si="2"/>
        <v>3.0999999999999979</v>
      </c>
      <c r="N7" s="18">
        <v>37.200000000000003</v>
      </c>
      <c r="O7" s="17">
        <f t="shared" si="3"/>
        <v>3.5</v>
      </c>
    </row>
    <row r="8" spans="1:15">
      <c r="A8" s="14" t="s">
        <v>8</v>
      </c>
      <c r="B8" s="15">
        <v>505</v>
      </c>
      <c r="C8" s="14"/>
      <c r="D8" s="16">
        <v>23.6</v>
      </c>
      <c r="E8" s="17">
        <f t="shared" si="0"/>
        <v>1.6000000000000014</v>
      </c>
      <c r="F8" s="18">
        <v>25.7</v>
      </c>
      <c r="G8" s="17">
        <f t="shared" si="1"/>
        <v>1</v>
      </c>
      <c r="I8" s="14" t="s">
        <v>8</v>
      </c>
      <c r="J8" s="15">
        <v>505</v>
      </c>
      <c r="K8" s="14"/>
      <c r="L8" s="16">
        <v>35.700000000000003</v>
      </c>
      <c r="M8" s="17">
        <f t="shared" si="2"/>
        <v>3.4000000000000057</v>
      </c>
      <c r="N8" s="18">
        <v>40.700000000000003</v>
      </c>
      <c r="O8" s="17">
        <f t="shared" si="3"/>
        <v>3.5</v>
      </c>
    </row>
    <row r="9" spans="1:15">
      <c r="A9" s="14" t="s">
        <v>9</v>
      </c>
      <c r="B9" s="15">
        <v>608</v>
      </c>
      <c r="C9" s="14"/>
      <c r="D9" s="16">
        <v>24.8</v>
      </c>
      <c r="E9" s="17">
        <f t="shared" si="0"/>
        <v>1.1999999999999993</v>
      </c>
      <c r="F9" s="18">
        <v>27</v>
      </c>
      <c r="G9" s="17">
        <f t="shared" si="1"/>
        <v>1.3000000000000007</v>
      </c>
      <c r="I9" s="14" t="s">
        <v>9</v>
      </c>
      <c r="J9" s="15">
        <v>608</v>
      </c>
      <c r="K9" s="14"/>
      <c r="L9" s="16">
        <v>39.299999999999997</v>
      </c>
      <c r="M9" s="17">
        <f t="shared" si="2"/>
        <v>3.5999999999999943</v>
      </c>
      <c r="N9" s="18">
        <v>43.9</v>
      </c>
      <c r="O9" s="17">
        <f t="shared" si="3"/>
        <v>3.1999999999999957</v>
      </c>
    </row>
    <row r="10" spans="1:15">
      <c r="A10" s="14" t="s">
        <v>10</v>
      </c>
      <c r="B10" s="15">
        <v>711</v>
      </c>
      <c r="C10" s="14"/>
      <c r="D10" s="16">
        <v>26.2</v>
      </c>
      <c r="E10" s="17">
        <f t="shared" si="0"/>
        <v>1.3999999999999986</v>
      </c>
      <c r="F10" s="18">
        <v>28.1</v>
      </c>
      <c r="G10" s="17">
        <f t="shared" si="1"/>
        <v>1.1000000000000014</v>
      </c>
      <c r="I10" s="14" t="s">
        <v>10</v>
      </c>
      <c r="J10" s="15">
        <v>711</v>
      </c>
      <c r="K10" s="14"/>
      <c r="L10" s="16">
        <v>43</v>
      </c>
      <c r="M10" s="17">
        <f t="shared" si="2"/>
        <v>3.7000000000000028</v>
      </c>
      <c r="N10" s="18">
        <v>46.6</v>
      </c>
      <c r="O10" s="17">
        <f t="shared" si="3"/>
        <v>2.7000000000000028</v>
      </c>
    </row>
    <row r="11" spans="1:15">
      <c r="A11" s="14" t="s">
        <v>11</v>
      </c>
      <c r="B11" s="15">
        <v>810</v>
      </c>
      <c r="C11" s="14"/>
      <c r="D11" s="16">
        <v>27.6</v>
      </c>
      <c r="E11" s="17">
        <f t="shared" si="0"/>
        <v>1.4000000000000021</v>
      </c>
      <c r="F11" s="18">
        <v>29.1</v>
      </c>
      <c r="G11" s="17">
        <f t="shared" si="1"/>
        <v>1</v>
      </c>
      <c r="I11" s="14" t="s">
        <v>11</v>
      </c>
      <c r="J11" s="15">
        <v>810</v>
      </c>
      <c r="K11" s="14"/>
      <c r="L11" s="16">
        <v>46.1</v>
      </c>
      <c r="M11" s="17">
        <f t="shared" si="2"/>
        <v>3.1000000000000014</v>
      </c>
      <c r="N11" s="18">
        <v>48.5</v>
      </c>
      <c r="O11" s="17">
        <f t="shared" si="3"/>
        <v>1.8999999999999986</v>
      </c>
    </row>
    <row r="12" spans="1:15">
      <c r="A12" s="14" t="s">
        <v>12</v>
      </c>
      <c r="B12" s="15">
        <v>910</v>
      </c>
      <c r="C12" s="14"/>
      <c r="D12" s="16">
        <v>29.1</v>
      </c>
      <c r="E12" s="17">
        <f t="shared" si="0"/>
        <v>1.5</v>
      </c>
      <c r="F12" s="18">
        <v>30</v>
      </c>
      <c r="G12" s="17">
        <f t="shared" si="1"/>
        <v>0.89999999999999858</v>
      </c>
      <c r="I12" s="14" t="s">
        <v>12</v>
      </c>
      <c r="J12" s="15">
        <v>910</v>
      </c>
      <c r="K12" s="14"/>
      <c r="L12" s="16">
        <v>48.6</v>
      </c>
      <c r="M12" s="17">
        <f t="shared" si="2"/>
        <v>2.5</v>
      </c>
      <c r="N12" s="18">
        <v>49.9</v>
      </c>
      <c r="O12" s="17">
        <f t="shared" si="3"/>
        <v>1.3999999999999986</v>
      </c>
    </row>
    <row r="13" spans="1:15" ht="15" thickBot="1">
      <c r="A13" s="19" t="s">
        <v>13</v>
      </c>
      <c r="B13" s="20">
        <v>1010</v>
      </c>
      <c r="C13" s="19"/>
      <c r="D13" s="21">
        <v>30.6</v>
      </c>
      <c r="E13" s="22">
        <f t="shared" si="0"/>
        <v>1.5</v>
      </c>
      <c r="F13" s="23">
        <v>30.6</v>
      </c>
      <c r="G13" s="22">
        <f t="shared" si="1"/>
        <v>0.60000000000000142</v>
      </c>
      <c r="I13" s="19" t="s">
        <v>13</v>
      </c>
      <c r="J13" s="20">
        <v>1010</v>
      </c>
      <c r="K13" s="19"/>
      <c r="L13" s="21">
        <v>50.5</v>
      </c>
      <c r="M13" s="22">
        <f t="shared" si="2"/>
        <v>1.8999999999999986</v>
      </c>
      <c r="N13" s="23">
        <v>50.5</v>
      </c>
      <c r="O13" s="22">
        <f t="shared" si="3"/>
        <v>0.60000000000000142</v>
      </c>
    </row>
    <row r="14" spans="1:15" ht="15" thickTop="1">
      <c r="A14" s="24" t="s">
        <v>14</v>
      </c>
      <c r="B14" s="24"/>
      <c r="C14" s="24"/>
      <c r="D14" s="24"/>
      <c r="E14" s="24"/>
      <c r="F14" s="24"/>
      <c r="G14" s="25"/>
      <c r="I14" s="24" t="s">
        <v>14</v>
      </c>
      <c r="J14" s="24"/>
      <c r="K14" s="24"/>
      <c r="L14" s="24"/>
      <c r="M14" s="24"/>
      <c r="N14" s="24"/>
      <c r="O14" s="25"/>
    </row>
    <row r="15" spans="1:15">
      <c r="A15" s="26"/>
      <c r="B15" s="26"/>
      <c r="C15" s="26"/>
      <c r="D15" s="26"/>
      <c r="E15" s="26"/>
      <c r="F15" s="26"/>
      <c r="G15" s="27"/>
      <c r="I15" s="26"/>
      <c r="J15" s="26"/>
      <c r="K15" s="26"/>
      <c r="L15" s="26"/>
      <c r="M15" s="26"/>
      <c r="N15" s="26"/>
      <c r="O15" s="27"/>
    </row>
    <row r="20" spans="1:15" ht="15" thickBot="1">
      <c r="A20" s="29" t="s">
        <v>17</v>
      </c>
      <c r="B20" s="28"/>
      <c r="C20" s="28"/>
      <c r="D20" s="28"/>
      <c r="E20" s="28"/>
      <c r="F20" s="28"/>
      <c r="G20" s="28"/>
      <c r="I20" s="29" t="s">
        <v>18</v>
      </c>
      <c r="J20" s="29"/>
      <c r="K20" s="29"/>
      <c r="L20" s="29"/>
      <c r="M20" s="29"/>
      <c r="N20" s="29"/>
      <c r="O20" s="29"/>
    </row>
    <row r="21" spans="1:15" ht="15.6" thickTop="1" thickBot="1">
      <c r="A21" s="1" t="s">
        <v>0</v>
      </c>
      <c r="B21" s="1"/>
      <c r="C21" s="2" t="s">
        <v>1</v>
      </c>
      <c r="D21" s="3"/>
      <c r="E21" s="4" t="s">
        <v>2</v>
      </c>
      <c r="F21" s="5" t="s">
        <v>3</v>
      </c>
      <c r="G21" s="6" t="s">
        <v>2</v>
      </c>
      <c r="I21" s="1" t="s">
        <v>0</v>
      </c>
      <c r="J21" s="1"/>
      <c r="K21" s="2" t="s">
        <v>1</v>
      </c>
      <c r="L21" s="3"/>
      <c r="M21" s="4" t="s">
        <v>2</v>
      </c>
      <c r="N21" s="5" t="s">
        <v>3</v>
      </c>
      <c r="O21" s="6" t="s">
        <v>2</v>
      </c>
    </row>
    <row r="22" spans="1:15" ht="15" thickTop="1">
      <c r="A22" s="7"/>
      <c r="B22" s="8"/>
      <c r="C22" s="9"/>
      <c r="D22" s="10"/>
      <c r="E22" s="11"/>
      <c r="F22" s="12"/>
      <c r="G22" s="13"/>
      <c r="I22" s="7"/>
      <c r="J22" s="8"/>
      <c r="K22" s="9"/>
      <c r="L22" s="10"/>
      <c r="M22" s="11"/>
      <c r="N22" s="12"/>
      <c r="O22" s="13"/>
    </row>
    <row r="23" spans="1:15">
      <c r="A23" s="14" t="s">
        <v>4</v>
      </c>
      <c r="B23" s="15">
        <v>100</v>
      </c>
      <c r="C23" s="14"/>
      <c r="D23" s="16">
        <v>20.6</v>
      </c>
      <c r="E23" s="17">
        <f>+D23-D22</f>
        <v>20.6</v>
      </c>
      <c r="F23" s="18">
        <v>20.8</v>
      </c>
      <c r="G23" s="17">
        <f>+F23-F22</f>
        <v>20.8</v>
      </c>
      <c r="I23" s="14" t="s">
        <v>4</v>
      </c>
      <c r="J23" s="15">
        <v>100</v>
      </c>
      <c r="K23" s="14"/>
      <c r="L23" s="16">
        <v>25.6</v>
      </c>
      <c r="M23" s="17">
        <f>+L23-L22</f>
        <v>25.6</v>
      </c>
      <c r="N23" s="18">
        <v>26.1</v>
      </c>
      <c r="O23" s="17">
        <f>+N23-N22</f>
        <v>26.1</v>
      </c>
    </row>
    <row r="24" spans="1:15">
      <c r="A24" s="14" t="s">
        <v>5</v>
      </c>
      <c r="B24" s="15">
        <v>201</v>
      </c>
      <c r="C24" s="14"/>
      <c r="D24" s="16">
        <v>21.2</v>
      </c>
      <c r="E24" s="17">
        <f t="shared" ref="E24:E32" si="4">+D24-D23</f>
        <v>0.59999999999999787</v>
      </c>
      <c r="F24" s="18">
        <v>22.4</v>
      </c>
      <c r="G24" s="17">
        <f t="shared" ref="G24:G32" si="5">+F24-F23</f>
        <v>1.5999999999999979</v>
      </c>
      <c r="I24" s="14" t="s">
        <v>5</v>
      </c>
      <c r="J24" s="15">
        <v>201</v>
      </c>
      <c r="K24" s="14"/>
      <c r="L24" s="16">
        <v>28.1</v>
      </c>
      <c r="M24" s="17">
        <f t="shared" ref="M24:M32" si="6">+L24-L23</f>
        <v>2.5</v>
      </c>
      <c r="N24" s="18">
        <v>30.2</v>
      </c>
      <c r="O24" s="17">
        <f t="shared" ref="O24:O32" si="7">+N24-N23</f>
        <v>4.0999999999999979</v>
      </c>
    </row>
    <row r="25" spans="1:15">
      <c r="A25" s="14" t="s">
        <v>6</v>
      </c>
      <c r="B25" s="15">
        <v>302</v>
      </c>
      <c r="C25" s="14"/>
      <c r="D25" s="16">
        <v>22.1</v>
      </c>
      <c r="E25" s="17">
        <f t="shared" si="4"/>
        <v>0.90000000000000213</v>
      </c>
      <c r="F25" s="18">
        <v>23.7</v>
      </c>
      <c r="G25" s="17">
        <f t="shared" si="5"/>
        <v>1.3000000000000007</v>
      </c>
      <c r="I25" s="14" t="s">
        <v>6</v>
      </c>
      <c r="J25" s="15">
        <v>302</v>
      </c>
      <c r="K25" s="14"/>
      <c r="L25" s="16">
        <v>30.7</v>
      </c>
      <c r="M25" s="17">
        <f t="shared" si="6"/>
        <v>2.5999999999999979</v>
      </c>
      <c r="N25" s="18">
        <v>33.799999999999997</v>
      </c>
      <c r="O25" s="17">
        <f t="shared" si="7"/>
        <v>3.5999999999999979</v>
      </c>
    </row>
    <row r="26" spans="1:15">
      <c r="A26" s="14" t="s">
        <v>7</v>
      </c>
      <c r="B26" s="15">
        <v>404</v>
      </c>
      <c r="C26" s="14"/>
      <c r="D26" s="16">
        <v>23</v>
      </c>
      <c r="E26" s="17">
        <f t="shared" si="4"/>
        <v>0.89999999999999858</v>
      </c>
      <c r="F26" s="18">
        <v>24.8</v>
      </c>
      <c r="G26" s="17">
        <f t="shared" si="5"/>
        <v>1.1000000000000014</v>
      </c>
      <c r="I26" s="14" t="s">
        <v>7</v>
      </c>
      <c r="J26" s="15">
        <v>404</v>
      </c>
      <c r="K26" s="14"/>
      <c r="L26" s="16">
        <v>33.5</v>
      </c>
      <c r="M26" s="17">
        <f t="shared" si="6"/>
        <v>2.8000000000000007</v>
      </c>
      <c r="N26" s="18">
        <v>37.299999999999997</v>
      </c>
      <c r="O26" s="17">
        <f t="shared" si="7"/>
        <v>3.5</v>
      </c>
    </row>
    <row r="27" spans="1:15">
      <c r="A27" s="14" t="s">
        <v>8</v>
      </c>
      <c r="B27" s="15">
        <v>505</v>
      </c>
      <c r="C27" s="14"/>
      <c r="D27" s="16">
        <v>24.1</v>
      </c>
      <c r="E27" s="17">
        <f t="shared" si="4"/>
        <v>1.1000000000000014</v>
      </c>
      <c r="F27" s="18">
        <v>25.9</v>
      </c>
      <c r="G27" s="17">
        <f t="shared" si="5"/>
        <v>1.0999999999999979</v>
      </c>
      <c r="I27" s="14" t="s">
        <v>8</v>
      </c>
      <c r="J27" s="15">
        <v>505</v>
      </c>
      <c r="K27" s="14"/>
      <c r="L27" s="16">
        <v>36.799999999999997</v>
      </c>
      <c r="M27" s="17">
        <f t="shared" si="6"/>
        <v>3.2999999999999972</v>
      </c>
      <c r="N27" s="18">
        <v>40.799999999999997</v>
      </c>
      <c r="O27" s="17">
        <f t="shared" si="7"/>
        <v>3.5</v>
      </c>
    </row>
    <row r="28" spans="1:15">
      <c r="A28" s="14" t="s">
        <v>9</v>
      </c>
      <c r="B28" s="15">
        <v>608</v>
      </c>
      <c r="C28" s="14"/>
      <c r="D28" s="16">
        <v>25.4</v>
      </c>
      <c r="E28" s="17">
        <f t="shared" si="4"/>
        <v>1.2999999999999972</v>
      </c>
      <c r="F28" s="18">
        <v>27</v>
      </c>
      <c r="G28" s="17">
        <f t="shared" si="5"/>
        <v>1.1000000000000014</v>
      </c>
      <c r="I28" s="14" t="s">
        <v>9</v>
      </c>
      <c r="J28" s="15">
        <v>608</v>
      </c>
      <c r="K28" s="14"/>
      <c r="L28" s="16">
        <v>40.4</v>
      </c>
      <c r="M28" s="17">
        <f t="shared" si="6"/>
        <v>3.6000000000000014</v>
      </c>
      <c r="N28" s="18">
        <v>44</v>
      </c>
      <c r="O28" s="17">
        <f t="shared" si="7"/>
        <v>3.2000000000000028</v>
      </c>
    </row>
    <row r="29" spans="1:15">
      <c r="A29" s="14" t="s">
        <v>10</v>
      </c>
      <c r="B29" s="15">
        <v>711</v>
      </c>
      <c r="C29" s="14"/>
      <c r="D29" s="16">
        <v>26.7</v>
      </c>
      <c r="E29" s="17">
        <f t="shared" si="4"/>
        <v>1.3000000000000007</v>
      </c>
      <c r="F29" s="18">
        <v>28.1</v>
      </c>
      <c r="G29" s="17">
        <f t="shared" si="5"/>
        <v>1.1000000000000014</v>
      </c>
      <c r="I29" s="14" t="s">
        <v>10</v>
      </c>
      <c r="J29" s="15">
        <v>711</v>
      </c>
      <c r="K29" s="14"/>
      <c r="L29" s="16">
        <v>43.8</v>
      </c>
      <c r="M29" s="17">
        <f t="shared" si="6"/>
        <v>3.3999999999999986</v>
      </c>
      <c r="N29" s="18">
        <v>46.7</v>
      </c>
      <c r="O29" s="17">
        <f t="shared" si="7"/>
        <v>2.7000000000000028</v>
      </c>
    </row>
    <row r="30" spans="1:15">
      <c r="A30" s="14" t="s">
        <v>11</v>
      </c>
      <c r="B30" s="15">
        <v>810</v>
      </c>
      <c r="C30" s="14"/>
      <c r="D30" s="16">
        <v>28</v>
      </c>
      <c r="E30" s="17">
        <f t="shared" si="4"/>
        <v>1.3000000000000007</v>
      </c>
      <c r="F30" s="18">
        <v>29.1</v>
      </c>
      <c r="G30" s="17">
        <f t="shared" si="5"/>
        <v>1</v>
      </c>
      <c r="I30" s="14" t="s">
        <v>11</v>
      </c>
      <c r="J30" s="15">
        <v>810</v>
      </c>
      <c r="K30" s="14"/>
      <c r="L30" s="16">
        <v>46.6</v>
      </c>
      <c r="M30" s="17">
        <f t="shared" si="6"/>
        <v>2.8000000000000043</v>
      </c>
      <c r="N30" s="18">
        <v>48.7</v>
      </c>
      <c r="O30" s="17">
        <f t="shared" si="7"/>
        <v>2</v>
      </c>
    </row>
    <row r="31" spans="1:15">
      <c r="A31" s="14" t="s">
        <v>12</v>
      </c>
      <c r="B31" s="15">
        <v>910</v>
      </c>
      <c r="C31" s="14"/>
      <c r="D31" s="16">
        <v>29.4</v>
      </c>
      <c r="E31" s="17">
        <f t="shared" si="4"/>
        <v>1.3999999999999986</v>
      </c>
      <c r="F31" s="18">
        <v>30.1</v>
      </c>
      <c r="G31" s="17">
        <f t="shared" si="5"/>
        <v>1</v>
      </c>
      <c r="I31" s="14" t="s">
        <v>12</v>
      </c>
      <c r="J31" s="15">
        <v>910</v>
      </c>
      <c r="K31" s="14"/>
      <c r="L31" s="16">
        <v>49</v>
      </c>
      <c r="M31" s="17">
        <f t="shared" si="6"/>
        <v>2.3999999999999986</v>
      </c>
      <c r="N31" s="18">
        <v>50.9</v>
      </c>
      <c r="O31" s="17">
        <f t="shared" si="7"/>
        <v>2.1999999999999957</v>
      </c>
    </row>
    <row r="32" spans="1:15" ht="15" thickBot="1">
      <c r="A32" s="19" t="s">
        <v>13</v>
      </c>
      <c r="B32" s="20">
        <v>1010</v>
      </c>
      <c r="C32" s="19"/>
      <c r="D32" s="21">
        <v>30.8</v>
      </c>
      <c r="E32" s="22">
        <f t="shared" si="4"/>
        <v>1.4000000000000021</v>
      </c>
      <c r="F32" s="23">
        <v>30.8</v>
      </c>
      <c r="G32" s="22">
        <f t="shared" si="5"/>
        <v>0.69999999999999929</v>
      </c>
      <c r="I32" s="19" t="s">
        <v>13</v>
      </c>
      <c r="J32" s="20">
        <v>1010</v>
      </c>
      <c r="K32" s="19"/>
      <c r="L32" s="21">
        <v>51</v>
      </c>
      <c r="M32" s="22">
        <f t="shared" si="6"/>
        <v>2</v>
      </c>
      <c r="N32" s="23">
        <v>51</v>
      </c>
      <c r="O32" s="22">
        <f t="shared" si="7"/>
        <v>0.10000000000000142</v>
      </c>
    </row>
    <row r="33" spans="1:15" ht="15" thickTop="1">
      <c r="A33" s="24" t="s">
        <v>14</v>
      </c>
      <c r="B33" s="24"/>
      <c r="C33" s="24"/>
      <c r="D33" s="24"/>
      <c r="E33" s="24"/>
      <c r="F33" s="24"/>
      <c r="G33" s="25"/>
      <c r="I33" s="24" t="s">
        <v>14</v>
      </c>
      <c r="J33" s="24"/>
      <c r="K33" s="24"/>
      <c r="L33" s="24"/>
      <c r="M33" s="24"/>
      <c r="N33" s="24"/>
      <c r="O33" s="25"/>
    </row>
    <row r="34" spans="1:15">
      <c r="A34" s="26"/>
      <c r="B34" s="26"/>
      <c r="C34" s="26"/>
      <c r="D34" s="26"/>
      <c r="E34" s="26"/>
      <c r="F34" s="26"/>
      <c r="G34" s="27"/>
      <c r="I34" s="26"/>
      <c r="J34" s="26"/>
      <c r="K34" s="26"/>
      <c r="L34" s="26"/>
      <c r="M34" s="26"/>
      <c r="N34" s="26"/>
      <c r="O34" s="27"/>
    </row>
  </sheetData>
  <mergeCells count="16">
    <mergeCell ref="I20:O20"/>
    <mergeCell ref="A33:G34"/>
    <mergeCell ref="A1:G1"/>
    <mergeCell ref="I2:J2"/>
    <mergeCell ref="K2:L2"/>
    <mergeCell ref="I14:O15"/>
    <mergeCell ref="I21:J21"/>
    <mergeCell ref="K21:L21"/>
    <mergeCell ref="I33:O34"/>
    <mergeCell ref="I1:O1"/>
    <mergeCell ref="A20:G20"/>
    <mergeCell ref="A2:B2"/>
    <mergeCell ref="C2:D2"/>
    <mergeCell ref="A14:G15"/>
    <mergeCell ref="A21:B21"/>
    <mergeCell ref="C21:D2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2006-11-28T10:36:17Z</dcterms:created>
  <dcterms:modified xsi:type="dcterms:W3CDTF">2023-04-25T14:24:56Z</dcterms:modified>
</cp:coreProperties>
</file>